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7DE97E8-1CF4-4D97-92E5-7056714396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" i="5" l="1"/>
  <c r="AE6" i="5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<sst xmlns="http://schemas.openxmlformats.org/spreadsheetml/2006/main" count="71" uniqueCount="30">
  <si>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</si>
  <si>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</si>
  <si>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</si>
  <si>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</si>
  <si>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</si>
  <si>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</si>
  <si>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</si>
  <si>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</si>
  <si>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</si>
  <si>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</si>
  <si>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</si>
  <si>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</si>
  <si>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</si>
  <si>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</si>
  <si>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</si>
  <si>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</si>
  <si>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</si>
  <si>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</si>
  <si>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</si>
  <si>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</si>
  <si>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</si>
  <si>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</si>
  <si>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</si>
  <si>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</si>
  <si>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Jun</t>
  </si>
  <si>
    <t>7.</t>
  </si>
  <si>
    <t>Taavi Toivanen</t>
  </si>
  <si>
    <t>2.</t>
  </si>
  <si>
    <t>16.8.2007</t>
  </si>
  <si>
    <t>Kiri Jun = Jyväskylän Kiri&amp;Kirittäret Juniorit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</si>
</sst>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6">
        <v>2022</v>
      </c>
      <c r="Y4" s="66" t="s">
        <v>25</v>
      </c>
      <c r="Z4" s="67" t="s">
        <v>24</v>
      </c>
      <c r="AA4" s="66">
        <v>2</v>
      </c>
      <c r="AB4" s="66">
        <v>0</v>
      </c>
      <c r="AC4" s="66">
        <v>0</v>
      </c>
      <c r="AD4" s="66">
        <v>0</v>
      </c>
      <c r="AE4" s="66">
        <v>0</v>
      </c>
      <c r="AF4" s="68">
        <v>0</v>
      </c>
      <c r="AG4" s="69">
        <v>4</v>
      </c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27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70">
        <v>0</v>
      </c>
      <c r="AG5" s="10">
        <v>1</v>
      </c>
      <c r="AH5" s="39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3">
        <v>0</v>
      </c>
      <c r="AS5" s="18">
        <v>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SUM(E5:E5)</f>
        <v>0</v>
      </c>
      <c r="F6" s="35">
        <f>SUM(F5:F5)</f>
        <v>0</v>
      </c>
      <c r="G6" s="35">
        <f>SUM(G5:G5)</f>
        <v>0</v>
      </c>
      <c r="H6" s="35">
        <f>SUM(H5:H5)</f>
        <v>0</v>
      </c>
      <c r="I6" s="35">
        <f>SUM(I5:I5)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SUM(Q5:Q5)</f>
        <v>0</v>
      </c>
      <c r="R6" s="35">
        <f>SUM(R5:R5)</f>
        <v>0</v>
      </c>
      <c r="S6" s="35">
        <f>SUM(S5:S5)</f>
        <v>0</v>
      </c>
      <c r="T6" s="35">
        <f>SUM(T5:T5)</f>
        <v>0</v>
      </c>
      <c r="U6" s="35">
        <f>SUM(U5:U5)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3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0</v>
      </c>
      <c r="AF6" s="36">
        <f>PRODUCT(AE6/AG6)</f>
        <v>0</v>
      </c>
      <c r="AG6" s="20">
        <f>SUM(AG4:AG5)</f>
        <v>5</v>
      </c>
      <c r="AH6" s="17"/>
      <c r="AI6" s="28"/>
      <c r="AJ6" s="40"/>
      <c r="AK6" s="41"/>
      <c r="AL6" s="10"/>
      <c r="AM6" s="35">
        <f>SUM(AM5:AM5)</f>
        <v>1</v>
      </c>
      <c r="AN6" s="35">
        <f>SUM(AN5:AN5)</f>
        <v>0</v>
      </c>
      <c r="AO6" s="35">
        <f>SUM(AO5:AO5)</f>
        <v>0</v>
      </c>
      <c r="AP6" s="35">
        <f>SUM(AP5:AP5)</f>
        <v>0</v>
      </c>
      <c r="AQ6" s="35">
        <f>SUM(AQ5:AQ5)</f>
        <v>0</v>
      </c>
      <c r="AR6" s="36">
        <f>PRODUCT(AQ6/AS6)</f>
        <v>0</v>
      </c>
      <c r="AS6" s="38">
        <f>SUM(AS5:AS5)</f>
        <v>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52" t="s">
        <v>29</v>
      </c>
      <c r="U8" s="16"/>
      <c r="V8" s="16"/>
      <c r="W8" s="16"/>
      <c r="X8" s="16"/>
      <c r="Y8" s="16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4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0</v>
      </c>
      <c r="J11" s="58">
        <f>PRODUCT(I11/K11)</f>
        <v>0</v>
      </c>
      <c r="K11" s="10">
        <f>PRODUCT(AG6+AS6)</f>
        <v>6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4</v>
      </c>
      <c r="F12" s="45">
        <f t="shared" ref="F12:I12" si="0">SUM(F9:F11)</f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58">
        <f>PRODUCT(I12/K12)</f>
        <v>0</v>
      </c>
      <c r="K12" s="16">
        <f>SUM(K9:K11)</f>
        <v>6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2023-09-01T14:11:57Z</dcterms:modified>
</cp:coreProperties>
</file>